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<sst xmlns="http://schemas.openxmlformats.org/spreadsheetml/2006/main" count="224" uniqueCount="82">
  <si>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</si>
  <si>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</si>
  <si>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</si>
  <si>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</si>
  <si>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</si>
  <si>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</si>
  <si>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</si>
  <si>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</si>
  <si>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第5582号</t>
  </si>
  <si>
    <t xml:space="preserve">　工事名</t>
  </si>
  <si>
    <t>五所川原黒石線舗装道維持修繕（緊自債）工事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</si>
  <si>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</si>
  <si>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</si>
  <si>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</si>
  <si>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</si>
  <si>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</si>
  <si>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</si>
  <si>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</si>
  <si>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</si>
  <si>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</si>
  <si>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</si>
  <si>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</si>
  <si>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670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</si>
  <si>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</si>
  <si>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</si>
  <si>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</si>
  <si>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</si>
  <si>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</si>
  <si>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</si>
  <si>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</si>
  <si>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</si>
  <si>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</si>
  <si>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</si>
  <si>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</si>
  <si>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</si>
  <si>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</si>
  <si>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</si>
  <si>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</si>
  <si>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</si>
  <si>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</si>
  <si>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</si>
  <si>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</si>
  <si>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>材料種類:各種(2.30以上2.40t/m3未満),材料規格:⑤再生密粒度As(13F),舗装厚:30mm,平均幅員:1.4m以上3.0m以下</t>
  </si>
  <si>
    <t xml:space="preserve">区画線工 </t>
  </si>
  <si>
    <t xml:space="preserve">区画線設置工 </t>
  </si>
  <si>
    <t xml:space="preserve">溶融式区画線 </t>
  </si>
  <si>
    <t xml:space="preserve">ペイント式区画線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</si>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</sst>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3420.0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103.0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103.0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1031.0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1440.0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1980.0</v>
      </c>
      <c r="G52" s="27"/>
      <c r="H52" s="29"/>
      <c r="J52" s="30"/>
      <c r="K52" s="31"/>
    </row>
    <row r="53" ht="15.0" customHeight="true">
      <c r="A53" s="14"/>
      <c r="B53" s="15" t="s">
        <v>43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44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78.0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38</v>
      </c>
      <c r="F64" s="23" t="n">
        <v>1480.0</v>
      </c>
      <c r="G64" s="27"/>
      <c r="H64" s="29"/>
      <c r="J64" s="30"/>
      <c r="K64" s="31"/>
    </row>
    <row r="65" ht="15.0" customHeight="true">
      <c r="A65" s="14"/>
      <c r="B65" s="15" t="s">
        <v>47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48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50</v>
      </c>
      <c r="F73" s="23" t="n">
        <v>22.0</v>
      </c>
      <c r="G73" s="27"/>
      <c r="H73" s="29"/>
      <c r="J73" s="30"/>
      <c r="K73" s="31"/>
    </row>
    <row r="74" ht="15.0" customHeight="true">
      <c r="A74" s="14" t="s">
        <v>51</v>
      </c>
      <c r="B74" s="15"/>
      <c r="C74" s="15"/>
      <c r="D74" s="16"/>
      <c r="E74" s="20"/>
      <c r="F74" s="22"/>
      <c r="G74" s="26">
        <f>G23+G53+G65</f>
      </c>
      <c r="H74" s="28" t="s">
        <v>24</v>
      </c>
      <c r="J74" s="30" t="n">
        <v>19.0</v>
      </c>
      <c r="K74" s="31" t="n">
        <v>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52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53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56</v>
      </c>
      <c r="B83" s="15"/>
      <c r="C83" s="15"/>
      <c r="D83" s="16"/>
      <c r="E83" s="20"/>
      <c r="F83" s="22"/>
      <c r="G83" s="26">
        <f>G86+G101</f>
      </c>
      <c r="H83" s="28" t="s">
        <v>24</v>
      </c>
      <c r="J83" s="30" t="n">
        <v>22.0</v>
      </c>
      <c r="K83" s="31" t="n">
        <v>200.0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57</v>
      </c>
      <c r="C86" s="15"/>
      <c r="D86" s="16"/>
      <c r="E86" s="20"/>
      <c r="F86" s="22"/>
      <c r="G86" s="26">
        <f>G89+G95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60</v>
      </c>
      <c r="F94" s="23" t="n">
        <v>2.0</v>
      </c>
      <c r="G94" s="27"/>
      <c r="H94" s="29"/>
      <c r="J94" s="30"/>
      <c r="K94" s="31"/>
    </row>
    <row r="95" ht="15.0" customHeight="true">
      <c r="A95" s="14"/>
      <c r="B95" s="15"/>
      <c r="C95" s="15" t="s">
        <v>61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64</v>
      </c>
      <c r="B104" s="15"/>
      <c r="C104" s="15"/>
      <c r="D104" s="16"/>
      <c r="E104" s="20"/>
      <c r="F104" s="22"/>
      <c r="G104" s="26">
        <f>G74+G83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65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67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68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70</v>
      </c>
      <c r="B116" s="15"/>
      <c r="C116" s="15"/>
      <c r="D116" s="16"/>
      <c r="E116" s="20"/>
      <c r="F116" s="22"/>
      <c r="G116" s="26">
        <f>G74+G83+G107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73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74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75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76</v>
      </c>
      <c r="B131" s="57" t="s">
        <v>77</v>
      </c>
      <c r="J131" s="30" t="n">
        <v>99999.0</v>
      </c>
    </row>
    <row r="132">
      <c r="A132" s="56" t="s">
        <v>78</v>
      </c>
      <c r="B132" s="57" t="s">
        <v>79</v>
      </c>
    </row>
    <row r="133">
      <c r="A133" s="56" t="s">
        <v>80</v>
      </c>
      <c r="B133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2026-06-11T09:15:02Z</dcterms:created>
  <dc:creator>Apache POI</dc:creator>
</cp:coreProperties>
</file>